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r:id="rId1" name="Sheet1" sheetId="1"/>
  </sheets>
  <calcPr calcId="144525"/>
</workbook>
</file>

<file path=xl/sharedStrings.xml><?xml version="1.0" encoding="utf-8"?>
<sst xmlns="http://schemas.openxmlformats.org/spreadsheetml/2006/main" count="286" uniqueCount="143">
  <si>
    <t>2024年度县域商业体系建设项目立项情况汇总（第一批）</t>
  </si>
  <si>
    <t>序号</t>
  </si>
  <si>
    <t>所属市（州）</t>
  </si>
  <si>
    <t>县区</t>
  </si>
  <si>
    <t>支持方向</t>
  </si>
  <si>
    <t>项目名称</t>
  </si>
  <si>
    <t>建设类型</t>
  </si>
  <si>
    <t>承办单位主体</t>
  </si>
  <si>
    <t>企业类型</t>
  </si>
  <si>
    <t>总投资额(万元）</t>
  </si>
  <si>
    <t>拟支持金额(万元）</t>
  </si>
  <si>
    <t>支持方式</t>
  </si>
  <si>
    <t>建设内容</t>
  </si>
  <si>
    <t>建设周期</t>
  </si>
  <si>
    <t>毕节市</t>
  </si>
  <si>
    <t>纳雍县</t>
  </si>
  <si>
    <t>完善县乡村三级物流配送体系</t>
  </si>
  <si>
    <t>纳雍县三级物流体系改造提升项目</t>
  </si>
  <si>
    <t>改扩建</t>
  </si>
  <si>
    <t>中国邮政集团有限公司贵州省纳雍县分公司</t>
  </si>
  <si>
    <t>国有</t>
  </si>
  <si>
    <t>政策奖补</t>
  </si>
  <si>
    <t>1.将现有的县级寄递物流共配中心进行上下层物理隔离，改扩建一个同仓共配中心，采购2辆县乡转运共配汽车，新增城区市内转趟运输共配车辆4辆，新配置一套直线分拣机+OBR狂扫；
2.采购一批智能分拣、装卸、运输、投递及取件设备；3.打造24个乡镇网点场地仓储、邮件处理和周转调配场地，新增36辆农村投递车辆。</t>
  </si>
  <si>
    <t>2023年03月-2025年08月</t>
  </si>
  <si>
    <t>赫章县</t>
  </si>
  <si>
    <t>补齐县域商业基础设施短板</t>
  </si>
  <si>
    <t>赫章县六曲河镇腾龙社区农贸市场建设项目</t>
  </si>
  <si>
    <t>新建</t>
  </si>
  <si>
    <t>赫章县商务局</t>
  </si>
  <si>
    <t>其他</t>
  </si>
  <si>
    <t>购买服务</t>
  </si>
  <si>
    <t>消防喷淋系统建设、摊位建设、给排水系统建设、照明系统建设、监控系统建设等</t>
  </si>
  <si>
    <t>2024年4月至2024年11月</t>
  </si>
  <si>
    <t>赫章县珠市彝族乡珠市村农贸市场改造建设项目</t>
  </si>
  <si>
    <t>赫章县珠市乡珠市村集体股份经济合作社</t>
  </si>
  <si>
    <t>集体</t>
  </si>
  <si>
    <t>改建4350㎡钢架结构的农贸市场主体，新建卷帘门、排水沟渠、梯状步行通道、搭建摊位等设施。</t>
  </si>
  <si>
    <t>七家湾街道银穗社区农贸市场</t>
  </si>
  <si>
    <t>本项目拟在赫章县七家湾街道银穗社区新建1个农贸市场，建设性质为：新建集贸市场；具体建设内容和规模：内部道路180米（宽度4.5米）、钢架大棚1800平方米、场地硬化1900平方米、供排水设施1套（排污管沟300米，排水管沟400米，化粪池20立方米）、新建摊位72个、消防设施1套、监控设备1套、门卫室（包括监控室）40平方米、监控设备1套、农残检测室25平方米、广播设备1套、标识标牌106套、电子公平秤80套等。</t>
  </si>
  <si>
    <t>2024年4月-2024年11月</t>
  </si>
  <si>
    <t>增强农村产品上行动能</t>
  </si>
  <si>
    <t>赫章县农产品分拣集配中心基础设施建设项目</t>
  </si>
  <si>
    <t>贵州一道菜食品开发有限责任公司</t>
  </si>
  <si>
    <t>民营</t>
  </si>
  <si>
    <t>建设规模年分拣、包装、储存、集配蔬菜产品10000吨。建设内容为：建设蔬菜分拣、包装、储存、集配厂房车间占地4000平方米，采购运输车辆4台、装卸叉车1台、蔬菜周转筐5000个、托盘5000个、陈列架1000个。</t>
  </si>
  <si>
    <t>2024年6月-2024年11月</t>
  </si>
  <si>
    <t>黔南州</t>
  </si>
  <si>
    <t>贵定县</t>
  </si>
  <si>
    <t>改善优化县域消费渠道</t>
  </si>
  <si>
    <t>贵定县商业供应链下沉项目</t>
  </si>
  <si>
    <t>新建、改扩建</t>
  </si>
  <si>
    <t>贵定县供销社农资商贸有限责任公司</t>
  </si>
  <si>
    <t>建设县级农资仓储集配中心2100平米；升级改造县级商品仓储配送中心320平米；升级改造6个镇级供销连锁超市；升级改造村级供销便利店30个；新建惠民生鲜连锁店2个；农产品运输车2辆（其中1辆新能源车）；叉车、传送带、货架、公平秤、冷柜、收银设备、监控等设施设备的采购。</t>
  </si>
  <si>
    <t>2024年6月-2025年5月</t>
  </si>
  <si>
    <t>遵义市</t>
  </si>
  <si>
    <t>桐梓县</t>
  </si>
  <si>
    <t>桐梓县茅石镇农产品集采集配中心项目</t>
  </si>
  <si>
    <t>贵州老高山电子商务有限公司</t>
  </si>
  <si>
    <t>1、农产品分拣初加工厂房920平米；
2、农产品检测中心16平米；
3、建设配套冷库300立方米；
4、新建农产品清洗线2条；
5、购买产品运输车辆5台；
6、电动叉车3台、手动叉车10台：
7、农产品中转储存桶:3000个；
8、周转框3000个；
9、农产品检测设备1套；
10、托盘1000个。</t>
  </si>
  <si>
    <t>2024年1月-2024年12月</t>
  </si>
  <si>
    <t>务川县</t>
  </si>
  <si>
    <t>务川县泥高镇农贸市场建设项目</t>
  </si>
  <si>
    <t>务川自治县泥高镇人民政府</t>
  </si>
  <si>
    <t>钢结构农贸市场3945.4㎡（其中固定区2796.4㎡含交易区、仓储区、加工配送区、安全监控室、电子结算区、检验检测、卫生间。露天集市区1140㎡。太阳能路灯15盏，大门一座。强弱电安装2796.4㎡，给排水安装安装2796.4㎡，消防安装2796.4㎡。</t>
  </si>
  <si>
    <t>2024年6月至2025年1月</t>
  </si>
  <si>
    <t>铜仁市</t>
  </si>
  <si>
    <t>松桃</t>
  </si>
  <si>
    <t>乌罗镇农贸市场建设项目</t>
  </si>
  <si>
    <t>乌罗镇人民政府</t>
  </si>
  <si>
    <t>新建排水沟1000米、安装10m 玻璃钢成品化粪池、新建摊位50个、采购彩钢棚1000平方米、污水管30米(双壁波纹管DN300)、污水检修井3个(水泥标砖砌筑)、道路及场地硬化1800平方米、挡墙160m、混凝土管50米。</t>
  </si>
  <si>
    <t>2024年4月-2024年12月</t>
  </si>
  <si>
    <t>迓驾镇农村集贸市场建设项目</t>
  </si>
  <si>
    <t>松桃苗族自治县迓驾强村富民综合发展有限公司</t>
  </si>
  <si>
    <t>该项目总建筑面积为1387.75平方米，（其中农贸市场交易大棚内设置门面20个，建筑面积696.08平方米、流动摊位12个、固定摊位12个），及其他附属设施。</t>
  </si>
  <si>
    <t>2024年5月-2024年12月</t>
  </si>
  <si>
    <t>安顺市</t>
  </si>
  <si>
    <t>关岭县</t>
  </si>
  <si>
    <t>2024年坡贡镇康和村农贸市场改建工程</t>
  </si>
  <si>
    <t>坡贡镇人民政府</t>
  </si>
  <si>
    <t xml:space="preserve">总建筑 769.40 ㎡。建设内容包括蔬菜、水果、水产、服饰、畜牧类等，各类别摊位建设 233.2m、新建钢筋棚 709.40 m'、新建框架公厕 60.00㎡、污水设施建设 200m、给水管网 140m、新建排水沟 200m、监控照明、水电安装工程建设及农贸市场标准化建设标识标牌等。
</t>
  </si>
  <si>
    <t>2024.06-2025.06</t>
  </si>
  <si>
    <t>2024年关岭自治县永宁镇农贸市场改建工程项目</t>
  </si>
  <si>
    <t>永宁镇人民政府</t>
  </si>
  <si>
    <t>永宁镇农贸市场改造总面积约为 3195.27 ㎡。改造内容包含：蔬菜、干菜、水产、肉类、家禽类 5 个类别 124 个摊位改造升级、改造钢结构大棚 3195.27 ㎡、新增消防系统 1 套（含消防水池、消防泵房及消防喷淋系统）、新增配电间 1 套；污水设施建设、地面改造、监控照明、水电安装工程改造、农贸市场标准化建设标识标牌、门头改造、门面升级改造及公厕改造等。</t>
  </si>
  <si>
    <t>2024年新铺镇农贸市场改建工程</t>
  </si>
  <si>
    <t>新铺镇人民政府</t>
  </si>
  <si>
    <t>总建筑 1525 ㎡。改造内容包括蔬菜、水果、水产、服饰、畜牧类等各类别摊位改造29个（包含防腐木隔断摊位10个，普通摊位19个）、新建钢结构大棚 1525 ㎡、污水设施改造 220m、给水管网 200m、新建排水沟 264m、原有围墙粉刷、原有大门改造、老旧摊位拆除、监控照明、水电安装工程改造及农贸市场标准化建设标识标牌等。</t>
  </si>
  <si>
    <t>2024年关岭自治县沙营镇农贸市场改建工程</t>
  </si>
  <si>
    <t>沙营镇人民政府</t>
  </si>
  <si>
    <t xml:space="preserve">总建筑784.76 ㎡。建设内容包括蔬菜、水果、水产、服饰、畜牧类等，各类别摊位建设 233.2m、新建钢结构大棚 721.09 m'、新建框架公厕63.67㎡、污水设施建设 200m、给水管网200m、新建排水沟 225m、新建防腐木护栏103m、监控照明、水电安装工程建设及农贸市场标准化建设标识标牌等。
</t>
  </si>
  <si>
    <t>普定县</t>
  </si>
  <si>
    <t>补郎乡农贸市场提升改造项目</t>
  </si>
  <si>
    <t>普定县商务局</t>
  </si>
  <si>
    <t>新建冷库1个，600立方米。新建公厕1个，24平方米，新建门头、新安装楼梯扶手及楼梯防滑地砖、购买消防器材24组及公平秤一个。</t>
  </si>
  <si>
    <t>普定县猫洞乡中兴社区农贸市场建设项目</t>
  </si>
  <si>
    <t>贵州灵聪建筑工程有限公司</t>
  </si>
  <si>
    <t xml:space="preserve"> 农产品交易市场300㎡、干货区450㎡、粮油区400㎡、瓷砖1592㎡、刮腻子3738㎡、乳胶漆3738㎡、公平秤区20㎡、供水管网1500m、露天摊位985㎡、标牌1套、农贸市场电路1000米、农贸市场污水泵房20㎡、消防1套。</t>
  </si>
  <si>
    <t>2023年10月-2024年12月</t>
  </si>
  <si>
    <t>翁卡村露天大集升级改造项目</t>
  </si>
  <si>
    <t>1.新建50个摊位，每个摊位长2米，宽1.2米，高0.8米；2.修建排污沟渠300米，宽0.3米，深0.5米。3.新建补郎乡翁卡村集贸市场钢架大棚面积大约900平方米。4.沟边护栏80米。5.桥长9米，宽9米（村办公室老桥加宽，长9米，宽3米；新建人行桥长9米，宽6米）；6.建公厕一座。7.安装监控设备一套。8.新建农产品信息（含民族传统文化及苗族刺绣）宣传展示栏100平方米。</t>
  </si>
  <si>
    <t>鸡场坡镇农贸市场改造建设项目</t>
  </si>
  <si>
    <t>1、新建 H 型钢结构 900 平方米。2、公共厕所40平方米。3、新建台子（摊位）180 平方米。4、棚内水电安
装 900 ㎡。5、新建公平秤室及配电室 12 ㎡。6、购买并安装灭
火器及标识牌。7、棚内 C25 砼硬化 900 ㎡，8、新建排水槽 170
米。9、钢架棚拆除 650 平方米。10、拆除台子（摊位）180 米。
11、4cm 沥青路面铺设 900 平方米。</t>
  </si>
  <si>
    <t>2024年6月-2025年4月</t>
  </si>
  <si>
    <t>马官镇农贸市场改造建设项目</t>
  </si>
  <si>
    <t>1、新建H型钢结构400平方米。2、公共厕所50平方米。3、新建台子（摊位)200平方米。4、棚内水电安装100。</t>
  </si>
  <si>
    <t>黔东南州</t>
  </si>
  <si>
    <t>岑巩县</t>
  </si>
  <si>
    <t>岑巩县大有镇集镇农贸市场建设项目</t>
  </si>
  <si>
    <t>岑巩县大有镇政府</t>
  </si>
  <si>
    <t xml:space="preserve">  1.建设内容：项目建设包含对集镇集贸市场、集贸市场公厕、公益性摊位、雨污水管道、视频监控设备等建设。2.建设规模：新建集镇集贸市场交易区1个，总建筑面积2134㎡，新建公共厕所63.90㎡含综合污水管网等功能配套设施、安全设施，新建雨污水沟渠106米，视频监控设备4套等。</t>
  </si>
  <si>
    <t>2023.5-2025.6</t>
  </si>
  <si>
    <t>岑巩县注溪镇农贸市场建设项目</t>
  </si>
  <si>
    <t>贵州省思州供润贸易有限责任公司</t>
  </si>
  <si>
    <t xml:space="preserve">  1.建设内容：建设农贸市场主体，含蔬菜、水果、副食、肉类交易摊位，及家禽屠宰交易区及停车场建设。
  2.建设规模：项目总占地面积5353.8㎡，总建筑面积3545.2㎡;由农产品交易区、停车场等几个功能区构成，其中农贸市场主体2085.84㎡；198个摊位；家禽屠宰交易区；停车位14个。同时完成排水排污设施、电力设施、室内外地面硬化等基础设施建设。</t>
  </si>
  <si>
    <t>2023.10-2025.6</t>
  </si>
  <si>
    <t>天柱县</t>
  </si>
  <si>
    <t>天柱县蓝田镇农贸市场建设项目</t>
  </si>
  <si>
    <t>天柱县蓝田镇人民政府</t>
  </si>
  <si>
    <t>1、钢结构面积约为1868㎡，摊位200个。
2、露天临担摊位100个。
3、消防喷淋系统及电气照明工程
4、检测室、监控广播系统
5、公厕及化粪池，隔油池，供电设施变压器等。</t>
  </si>
  <si>
    <t>2024.3-2025.6</t>
  </si>
  <si>
    <t>天柱县渡马镇农贸市场建设项目</t>
  </si>
  <si>
    <t>天柱县渡马镇人民政府</t>
  </si>
  <si>
    <t>本项目用地面积10.53亩，总建筑面积2066.55平方米。1.新建钢架罩棚摊位120个、干货区10个；
2.消防设施(含消防栓、灭火器等其他设施)建设；
3.建设水、电、网等基础设施；
4.露天摊位2500平方米1个；
5.新建公共厕所一栋蹲位20个；
6.市场照明路灯以及相关配套设施设备建设。</t>
  </si>
  <si>
    <t>天柱县高酿镇农贸市场改造提升项目</t>
  </si>
  <si>
    <t>天柱县高酿镇人民政府</t>
  </si>
  <si>
    <t>农贸市场屋面瓦整体修缮；改造摊位100个和改造公厕1个及维修化粪池；新建公共冷库1个；新增消防管网和污水管道；农贸市场内部道路修建；信息公示设施1套；修建鱼池、鸡鸭处理池；安装农贸市场照明设施；修建临时摊位；广播设备1套；农产品运输车辆1辆；门头1个；标识标牌10套；公平秤1个；封闭摊位10个；市场内地面修复300㎡；室内排水沟380m；露天市场铺砂2000㎡。</t>
  </si>
  <si>
    <t>锦屏县</t>
  </si>
  <si>
    <t>锦屏县敦寨镇商贸中心提质改造项目</t>
  </si>
  <si>
    <t>锦屏县敦寨供销合作社</t>
  </si>
  <si>
    <t>项目总投资405.76万元，占地面积为5800平方米，其中：镇级商贸中心2988平方米（装修改造）；提质升级改造敦寨镇商贸中心旧楼1200平米（装修及相关配套设施）；配送车2辆；36立方米小型冷库；叉车、展示列柜、货架、冷柜、应急用电设备、收银设备、监控等设施设备的采购。</t>
  </si>
  <si>
    <t>2024.1-
2025.6</t>
  </si>
  <si>
    <t>锦屏县平秋镇农贸市场改造提升建设项目</t>
  </si>
  <si>
    <t>锦屏县平秋镇人民政府</t>
  </si>
  <si>
    <t>钢制铁艺栏杆84.11米*1.5米、市场场地硬化1207.77平方米、市场遮雨棚维修876.96平方米、市场排污排水系统的维修163米、基础设施（太阳能灯20盏、消防栓6个、监控6套、垃圾箱6个、活动摊位120个）、仓库维修44平方米等。</t>
  </si>
  <si>
    <t>2024.5-
2025.6</t>
  </si>
  <si>
    <t>镇远县</t>
  </si>
  <si>
    <t>镇远县清溪镇新农贸市场改造建设项目</t>
  </si>
  <si>
    <t>镇远县工业信息化和商务局</t>
  </si>
  <si>
    <t>恢复新农贸市场受灾面积 15000 m'，其中:1.排水系统修复;2.排污系统修复;3.供水系统修复:4.修复公共厕所1座;5.路灯修复 50 盏:6.消防设施修复:7.电力设施修复:8.场内道路及摊位及其他设施修复 5000 m修复;9.活禽交易区修复重建。</t>
  </si>
  <si>
    <t>2024.8-2025.6</t>
  </si>
  <si>
    <t>该项目总建筑面积为1387.75平方米，（其中农贸市场交易大棚内设置20个干货食品区，建筑面积696.08平方米、流动摊位12个、固定摊位12个），及其他附属设施。</t>
    <phoneticPr fontId="1" type="noConversion" alignment="left"/>
  </si>
  <si>
    <t>该项目总建筑面积为1387.75平方米，（其中农贸市场交易大棚内设置20个杂粮干货食品区，建筑面积696.08平方米、流动摊位12个、固定摊位12个），及其他附属设施。</t>
    <phoneticPr fontId="1" type="noConversion" alignment="left"/>
  </si>
  <si>
    <t>该项目总建筑面积为1387.75平方米，（其中农贸市场交易大棚内设置1个杂粮干货食品区，建筑面积696.08平方米、流动摊位12个、固定摊位12个），及其他附属设施。</t>
    <phoneticPr fontId="1" type="noConversion" alignment="left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</si>
</sst>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.000000"/>
      <color theme="1"/>
      <name val="宋体"/>
      <charset val="134"/>
      <scheme val="minor"/>
    </font>
    <font>
      <sz val="20.000000"/>
      <name val="方正小标宋_GBK"/>
      <charset val="134"/>
    </font>
    <font>
      <sz val="12.000000"/>
      <name val="黑体"/>
      <charset val="134"/>
    </font>
    <font>
      <sz val="12.000000"/>
      <name val="宋体"/>
      <charset val="134"/>
    </font>
    <font>
      <sz val="11.000000"/>
      <color theme="1"/>
      <name val="宋体"/>
      <charset val="134"/>
    </font>
    <font>
      <b val="1"/>
      <sz val="11.000000"/>
      <color theme="1"/>
      <name val="宋体"/>
      <charset val="0"/>
      <scheme val="minor"/>
    </font>
    <font>
      <b val="1"/>
      <sz val="13.000000"/>
      <color theme="3"/>
      <name val="宋体"/>
      <charset val="134"/>
      <scheme val="minor"/>
    </font>
    <font>
      <sz val="11.000000"/>
      <color rgb="FFFF0000"/>
      <name val="宋体"/>
      <charset val="0"/>
      <scheme val="minor"/>
    </font>
    <font>
      <i val="1"/>
      <sz val="11.000000"/>
      <color rgb="FF7F7F7F"/>
      <name val="宋体"/>
      <charset val="0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sz val="11.000000"/>
      <color rgb="FF0061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b val="1"/>
      <sz val="11.000000"/>
      <color rgb="FF3F3F3F"/>
      <name val="宋体"/>
      <charset val="0"/>
      <scheme val="minor"/>
    </font>
    <font>
      <sz val="11.000000"/>
      <color theme="1"/>
      <name val="宋体"/>
      <charset val="0"/>
      <scheme val="minor"/>
    </font>
    <font>
      <sz val="11.000000"/>
      <color theme="0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sz val="11.000000"/>
      <color rgb="FF0000FF"/>
      <u val="single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59999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"/>
        <a:ea typeface=""/>
        <a:cs typeface=""/>
        <a:font script="Hant" typeface="新細明體"/>
        <a:font script="Arab" typeface="Times New Roman"/>
        <a:font script="Knda" typeface="Tunga"/>
        <a:font script="Taml" typeface="Latha"/>
        <a:font script="Ethi" typeface="Nyala"/>
        <a:font script="Hans" typeface="宋体"/>
        <a:font script="Guru" typeface="Raavi"/>
        <a:font script="Yiii" typeface="Microsoft Yi Baiti"/>
        <a:font script="Thaa" typeface="MV Boli"/>
        <a:font script="Jpan" typeface="ＭＳ Ｐゴシック"/>
        <a:font script="Beng" typeface="Vrinda"/>
        <a:font script="Uigh" typeface="Microsoft Uighur"/>
        <a:font script="Thai" typeface="Tahoma"/>
        <a:font script="Gujr" typeface="Shruti"/>
        <a:font script="Syrc" typeface="Estrangelo Edessa"/>
        <a:font script="Khmr" typeface="MoolBoran"/>
        <a:font script="Cans" typeface="Euphemia"/>
        <a:font script="Orya" typeface="Kalinga"/>
        <a:font script="Deva" typeface="Mangal"/>
        <a:font script="Hang" typeface="맑은 고딕"/>
        <a:font script="Mong" typeface="Mongolian Baiti"/>
        <a:font script="Mlym" typeface="Kartika"/>
        <a:font script="Telu" typeface="Gautami"/>
        <a:font script="Cher" typeface="Plantagenet Cherokee"/>
        <a:font script="Hebr" typeface="Times New Roman"/>
        <a:font script="Sinh" typeface="Iskoola Pota"/>
        <a:font script="Geor" typeface="Sylfaen"/>
        <a:font script="Laoo" typeface="DokChampa"/>
        <a:font script="Tibt" typeface="Microsoft Himalaya"/>
        <a:font script="Viet" typeface="Times New Roman"/>
      </a:majorFont>
      <a:minorFont>
        <a:latin typeface="Calibri" panose=""/>
        <a:ea typeface=""/>
        <a:cs typeface=""/>
        <a:font script="Hant" typeface="新細明體"/>
        <a:font script="Arab" typeface="Arial"/>
        <a:font script="Knda" typeface="Tunga"/>
        <a:font script="Taml" typeface="Latha"/>
        <a:font script="Ethi" typeface="Nyala"/>
        <a:font script="Hans" typeface="宋体"/>
        <a:font script="Guru" typeface="Raavi"/>
        <a:font script="Yiii" typeface="Microsoft Yi Baiti"/>
        <a:font script="Thaa" typeface="MV Boli"/>
        <a:font script="Jpan" typeface="ＭＳ Ｐゴシック"/>
        <a:font script="Beng" typeface="Vrinda"/>
        <a:font script="Uigh" typeface="Microsoft Uighur"/>
        <a:font script="Thai" typeface="Tahoma"/>
        <a:font script="Gujr" typeface="Shruti"/>
        <a:font script="Syrc" typeface="Estrangelo Edessa"/>
        <a:font script="Khmr" typeface="DaunPenh"/>
        <a:font script="Cans" typeface="Euphemia"/>
        <a:font script="Orya" typeface="Kalinga"/>
        <a:font script="Deva" typeface="Mangal"/>
        <a:font script="Hang" typeface="맑은 고딕"/>
        <a:font script="Mong" typeface="Mongolian Baiti"/>
        <a:font script="Mlym" typeface="Kartika"/>
        <a:font script="Telu" typeface="Gautami"/>
        <a:font script="Cher" typeface="Plantagenet Cherokee"/>
        <a:font script="Hebr" typeface="Arial"/>
        <a:font script="Sinh" typeface="Iskoola Pota"/>
        <a:font script="Geor" typeface="Sylfaen"/>
        <a:font script="Laoo" typeface="DokChampa"/>
        <a:font script="Tibt" typeface="Microsoft Himalaya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 xmlns:xdr="http://schemas.openxmlformats.org/drawingml/2006/spreadsheetDrawing" xmlns:mc="http://schemas.openxmlformats.org/markup-compatibility/2006" xmlns:etc="http://www.wps.cn/officeDocument/2017/etCustomData">
  <sheetPr/>
  <dimension ref="A1:M29"/>
  <sheetViews>
    <sheetView tabSelected="1" workbookViewId="0">
      <selection activeCell="L12" activeCellId="0" sqref="L12:L12"/>
    </sheetView>
  </sheetViews>
  <sheetFormatPr defaultColWidth="9.000000" defaultRowHeight="13.500000"/>
  <cols>
    <col min="1" max="3" width="8.571429"/>
    <col min="4" max="4" width="8.625000" customWidth="1"/>
    <col min="5" max="11" width="8.571429"/>
    <col min="12" max="12" width="28.875000" customWidth="1"/>
  </cols>
  <sheetData>
    <row r="1" spans="1:13" ht="25.50000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"/>
    </row>
    <row r="2" spans="1:13" ht="42.75000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ht="409.500000">
      <c r="A3" s="3">
        <v>1</v>
      </c>
      <c r="B3" s="4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>
        <v>673</v>
      </c>
      <c r="J3" s="5">
        <v>269</v>
      </c>
      <c r="K3" s="5" t="s">
        <v>21</v>
      </c>
      <c r="L3" s="11" t="s">
        <v>22</v>
      </c>
      <c r="M3" s="5" t="s">
        <v>23</v>
      </c>
    </row>
    <row r="4" spans="1:13" ht="85.500000">
      <c r="A4" s="3">
        <v>2</v>
      </c>
      <c r="B4" s="4" t="s">
        <v>14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>
        <v>174.7</v>
      </c>
      <c r="J4" s="3">
        <v>174</v>
      </c>
      <c r="K4" s="3" t="s">
        <v>30</v>
      </c>
      <c r="L4" s="12" t="s">
        <v>31</v>
      </c>
      <c r="M4" s="3" t="s">
        <v>32</v>
      </c>
    </row>
    <row r="5" spans="1:13" ht="99.750000">
      <c r="A5" s="3">
        <v>3</v>
      </c>
      <c r="B5" s="4" t="s">
        <v>14</v>
      </c>
      <c r="C5" s="3" t="s">
        <v>24</v>
      </c>
      <c r="D5" s="3" t="s">
        <v>25</v>
      </c>
      <c r="E5" s="3" t="s">
        <v>33</v>
      </c>
      <c r="F5" s="6" t="s">
        <v>18</v>
      </c>
      <c r="G5" s="3" t="s">
        <v>34</v>
      </c>
      <c r="H5" s="3" t="s">
        <v>35</v>
      </c>
      <c r="I5" s="6">
        <v>120.23</v>
      </c>
      <c r="J5" s="6">
        <v>42</v>
      </c>
      <c r="K5" s="5" t="s">
        <v>21</v>
      </c>
      <c r="L5" s="12" t="s">
        <v>36</v>
      </c>
      <c r="M5" s="3" t="s">
        <v>32</v>
      </c>
    </row>
    <row r="6" spans="1:13" ht="384.750000">
      <c r="A6" s="3">
        <v>4</v>
      </c>
      <c r="B6" s="4" t="s">
        <v>14</v>
      </c>
      <c r="C6" s="6" t="s">
        <v>24</v>
      </c>
      <c r="D6" s="3" t="s">
        <v>25</v>
      </c>
      <c r="E6" s="3" t="s">
        <v>37</v>
      </c>
      <c r="F6" s="6" t="s">
        <v>27</v>
      </c>
      <c r="G6" s="3" t="s">
        <v>28</v>
      </c>
      <c r="H6" s="3" t="s">
        <v>29</v>
      </c>
      <c r="I6" s="6">
        <v>322.9</v>
      </c>
      <c r="J6" s="6">
        <v>322</v>
      </c>
      <c r="K6" s="3" t="s">
        <v>30</v>
      </c>
      <c r="L6" s="12" t="s">
        <v>38</v>
      </c>
      <c r="M6" s="3" t="s">
        <v>39</v>
      </c>
    </row>
    <row r="7" spans="1:13" ht="356.250000">
      <c r="A7" s="3">
        <v>5</v>
      </c>
      <c r="B7" s="4" t="s">
        <v>14</v>
      </c>
      <c r="C7" s="6" t="s">
        <v>24</v>
      </c>
      <c r="D7" s="3" t="s">
        <v>40</v>
      </c>
      <c r="E7" s="3" t="s">
        <v>41</v>
      </c>
      <c r="F7" s="6" t="s">
        <v>27</v>
      </c>
      <c r="G7" s="3" t="s">
        <v>42</v>
      </c>
      <c r="H7" s="3" t="s">
        <v>43</v>
      </c>
      <c r="I7" s="6">
        <v>831.04</v>
      </c>
      <c r="J7" s="6">
        <v>290</v>
      </c>
      <c r="K7" s="5" t="s">
        <v>21</v>
      </c>
      <c r="L7" s="12" t="s">
        <v>44</v>
      </c>
      <c r="M7" s="13" t="s">
        <v>45</v>
      </c>
    </row>
    <row r="8" spans="1:13" ht="409.500000">
      <c r="A8" s="3">
        <v>6</v>
      </c>
      <c r="B8" s="6" t="s">
        <v>46</v>
      </c>
      <c r="C8" s="6" t="s">
        <v>47</v>
      </c>
      <c r="D8" s="3" t="s">
        <v>48</v>
      </c>
      <c r="E8" s="3" t="s">
        <v>49</v>
      </c>
      <c r="F8" s="3" t="s">
        <v>50</v>
      </c>
      <c r="G8" s="3" t="s">
        <v>51</v>
      </c>
      <c r="H8" s="3" t="s">
        <v>29</v>
      </c>
      <c r="I8" s="3">
        <v>994.23</v>
      </c>
      <c r="J8" s="3">
        <v>390</v>
      </c>
      <c r="K8" s="3" t="s">
        <v>21</v>
      </c>
      <c r="L8" s="12" t="s">
        <v>52</v>
      </c>
      <c r="M8" s="3" t="s">
        <v>53</v>
      </c>
    </row>
    <row r="9" spans="1:13" ht="409.500000">
      <c r="A9" s="3">
        <v>7</v>
      </c>
      <c r="B9" s="6" t="s">
        <v>54</v>
      </c>
      <c r="C9" s="3" t="s">
        <v>55</v>
      </c>
      <c r="D9" s="3" t="s">
        <v>40</v>
      </c>
      <c r="E9" s="3" t="s">
        <v>56</v>
      </c>
      <c r="F9" s="3" t="s">
        <v>18</v>
      </c>
      <c r="G9" s="3" t="s">
        <v>57</v>
      </c>
      <c r="H9" s="3" t="s">
        <v>43</v>
      </c>
      <c r="I9" s="14">
        <v>315</v>
      </c>
      <c r="J9" s="3">
        <v>110</v>
      </c>
      <c r="K9" s="3" t="s">
        <v>21</v>
      </c>
      <c r="L9" s="12" t="s">
        <v>58</v>
      </c>
      <c r="M9" s="3" t="s">
        <v>59</v>
      </c>
    </row>
    <row r="10" spans="1:13" ht="409.500000">
      <c r="A10" s="3">
        <v>8</v>
      </c>
      <c r="B10" s="4" t="s">
        <v>54</v>
      </c>
      <c r="C10" s="3" t="s">
        <v>60</v>
      </c>
      <c r="D10" s="3" t="s">
        <v>25</v>
      </c>
      <c r="E10" s="3" t="s">
        <v>61</v>
      </c>
      <c r="F10" s="3" t="s">
        <v>27</v>
      </c>
      <c r="G10" s="3" t="s">
        <v>62</v>
      </c>
      <c r="H10" s="3"/>
      <c r="I10" s="14">
        <v>390.57</v>
      </c>
      <c r="J10" s="3">
        <v>390.57</v>
      </c>
      <c r="K10" s="3" t="s">
        <v>30</v>
      </c>
      <c r="L10" s="12" t="s">
        <v>63</v>
      </c>
      <c r="M10" s="3" t="s">
        <v>64</v>
      </c>
    </row>
    <row r="11" spans="1:13" ht="356.250000">
      <c r="A11" s="3">
        <v>9</v>
      </c>
      <c r="B11" s="7" t="s">
        <v>65</v>
      </c>
      <c r="C11" s="3" t="s">
        <v>66</v>
      </c>
      <c r="D11" s="3" t="s">
        <v>25</v>
      </c>
      <c r="E11" s="3" t="s">
        <v>67</v>
      </c>
      <c r="F11" s="3" t="s">
        <v>27</v>
      </c>
      <c r="G11" s="3" t="s">
        <v>68</v>
      </c>
      <c r="H11" s="3" t="s">
        <v>20</v>
      </c>
      <c r="I11" s="3">
        <v>366.84</v>
      </c>
      <c r="J11" s="3">
        <v>128.394</v>
      </c>
      <c r="K11" s="3" t="s">
        <v>21</v>
      </c>
      <c r="L11" s="12" t="s">
        <v>69</v>
      </c>
      <c r="M11" s="3" t="s">
        <v>70</v>
      </c>
    </row>
    <row r="12" spans="1:13" ht="86.000000">
      <c r="A12" s="3">
        <v>10</v>
      </c>
      <c r="B12" s="7" t="s">
        <v>65</v>
      </c>
      <c r="C12" s="3" t="s">
        <v>66</v>
      </c>
      <c r="D12" s="3" t="s">
        <v>25</v>
      </c>
      <c r="E12" s="3" t="s">
        <v>71</v>
      </c>
      <c r="F12" s="3" t="s">
        <v>18</v>
      </c>
      <c r="G12" s="3" t="s">
        <v>72</v>
      </c>
      <c r="H12" s="3" t="s">
        <v>20</v>
      </c>
      <c r="I12" s="3">
        <v>177</v>
      </c>
      <c r="J12" s="3">
        <v>177</v>
      </c>
      <c r="K12" s="3" t="s">
        <v>30</v>
      </c>
      <c r="L12" s="12" t="s">
        <v>142</v>
      </c>
      <c r="M12" s="3" t="s">
        <v>74</v>
      </c>
    </row>
    <row r="13" spans="1:13" ht="409.500000">
      <c r="A13" s="3">
        <v>11</v>
      </c>
      <c r="B13" s="7" t="s">
        <v>75</v>
      </c>
      <c r="C13" s="3" t="s">
        <v>76</v>
      </c>
      <c r="D13" s="8" t="s">
        <v>25</v>
      </c>
      <c r="E13" s="3" t="s">
        <v>77</v>
      </c>
      <c r="F13" s="3" t="s">
        <v>18</v>
      </c>
      <c r="G13" s="3" t="s">
        <v>78</v>
      </c>
      <c r="H13" s="3" t="s">
        <v>29</v>
      </c>
      <c r="I13" s="15">
        <v>136.59</v>
      </c>
      <c r="J13" s="15">
        <v>136.59</v>
      </c>
      <c r="K13" s="3" t="s">
        <v>30</v>
      </c>
      <c r="L13" s="16" t="s">
        <v>79</v>
      </c>
      <c r="M13" s="15" t="s">
        <v>80</v>
      </c>
    </row>
    <row r="14" spans="1:13" ht="409.500000">
      <c r="A14" s="3">
        <v>12</v>
      </c>
      <c r="B14" s="7" t="s">
        <v>75</v>
      </c>
      <c r="C14" s="3" t="s">
        <v>76</v>
      </c>
      <c r="D14" s="8" t="s">
        <v>25</v>
      </c>
      <c r="E14" s="3" t="s">
        <v>81</v>
      </c>
      <c r="F14" s="3" t="s">
        <v>18</v>
      </c>
      <c r="G14" s="3" t="s">
        <v>82</v>
      </c>
      <c r="H14" s="3" t="s">
        <v>29</v>
      </c>
      <c r="I14" s="15">
        <v>177.78</v>
      </c>
      <c r="J14" s="15">
        <v>177.78</v>
      </c>
      <c r="K14" s="3" t="s">
        <v>30</v>
      </c>
      <c r="L14" s="16" t="s">
        <v>83</v>
      </c>
      <c r="M14" s="15" t="s">
        <v>80</v>
      </c>
    </row>
    <row r="15" spans="1:13" ht="409.500000">
      <c r="A15" s="3">
        <v>13</v>
      </c>
      <c r="B15" s="7" t="s">
        <v>75</v>
      </c>
      <c r="C15" s="3" t="s">
        <v>76</v>
      </c>
      <c r="D15" s="8" t="s">
        <v>25</v>
      </c>
      <c r="E15" s="3" t="s">
        <v>84</v>
      </c>
      <c r="F15" s="3" t="s">
        <v>18</v>
      </c>
      <c r="G15" s="3" t="s">
        <v>85</v>
      </c>
      <c r="H15" s="3" t="s">
        <v>29</v>
      </c>
      <c r="I15" s="15">
        <v>196.2</v>
      </c>
      <c r="J15" s="15">
        <v>196.2</v>
      </c>
      <c r="K15" s="3" t="s">
        <v>30</v>
      </c>
      <c r="L15" s="16" t="s">
        <v>86</v>
      </c>
      <c r="M15" s="15" t="s">
        <v>80</v>
      </c>
    </row>
    <row r="16" spans="1:13" ht="409.500000">
      <c r="A16" s="3">
        <v>14</v>
      </c>
      <c r="B16" s="7" t="s">
        <v>75</v>
      </c>
      <c r="C16" s="3" t="s">
        <v>76</v>
      </c>
      <c r="D16" s="8" t="s">
        <v>25</v>
      </c>
      <c r="E16" s="3" t="s">
        <v>87</v>
      </c>
      <c r="F16" s="3" t="s">
        <v>27</v>
      </c>
      <c r="G16" s="3" t="s">
        <v>88</v>
      </c>
      <c r="H16" s="3" t="s">
        <v>29</v>
      </c>
      <c r="I16" s="15">
        <v>155.85</v>
      </c>
      <c r="J16" s="15">
        <v>155.85</v>
      </c>
      <c r="K16" s="3" t="s">
        <v>30</v>
      </c>
      <c r="L16" s="16" t="s">
        <v>89</v>
      </c>
      <c r="M16" s="15" t="s">
        <v>80</v>
      </c>
    </row>
    <row r="17" spans="1:13" ht="128.250000">
      <c r="A17" s="3">
        <v>15</v>
      </c>
      <c r="B17" s="7" t="s">
        <v>75</v>
      </c>
      <c r="C17" s="3" t="s">
        <v>90</v>
      </c>
      <c r="D17" s="3" t="s">
        <v>40</v>
      </c>
      <c r="E17" s="3" t="s">
        <v>91</v>
      </c>
      <c r="F17" s="3" t="s">
        <v>18</v>
      </c>
      <c r="G17" s="3" t="s">
        <v>92</v>
      </c>
      <c r="H17" s="3" t="s">
        <v>29</v>
      </c>
      <c r="I17" s="3">
        <v>49.4</v>
      </c>
      <c r="J17" s="3">
        <v>49.4</v>
      </c>
      <c r="K17" s="3" t="s">
        <v>30</v>
      </c>
      <c r="L17" s="17" t="s">
        <v>93</v>
      </c>
      <c r="M17" s="3" t="s">
        <v>45</v>
      </c>
    </row>
    <row r="18" spans="1:13" ht="370.500000">
      <c r="A18" s="3">
        <v>16</v>
      </c>
      <c r="B18" s="7" t="s">
        <v>75</v>
      </c>
      <c r="C18" s="3" t="s">
        <v>90</v>
      </c>
      <c r="D18" s="3" t="s">
        <v>40</v>
      </c>
      <c r="E18" s="3" t="s">
        <v>94</v>
      </c>
      <c r="F18" s="3" t="s">
        <v>27</v>
      </c>
      <c r="G18" s="3" t="s">
        <v>95</v>
      </c>
      <c r="H18" s="6" t="s">
        <v>43</v>
      </c>
      <c r="I18" s="6">
        <v>273.427</v>
      </c>
      <c r="J18" s="6">
        <v>109.37</v>
      </c>
      <c r="K18" s="3" t="s">
        <v>21</v>
      </c>
      <c r="L18" s="12" t="s">
        <v>96</v>
      </c>
      <c r="M18" s="7" t="s">
        <v>97</v>
      </c>
    </row>
    <row r="19" spans="1:13" ht="409.500000">
      <c r="A19" s="3">
        <v>17</v>
      </c>
      <c r="B19" s="7" t="s">
        <v>75</v>
      </c>
      <c r="C19" s="3" t="s">
        <v>90</v>
      </c>
      <c r="D19" s="8" t="s">
        <v>25</v>
      </c>
      <c r="E19" s="3" t="s">
        <v>98</v>
      </c>
      <c r="F19" s="3" t="s">
        <v>27</v>
      </c>
      <c r="G19" s="3" t="s">
        <v>92</v>
      </c>
      <c r="H19" s="3" t="s">
        <v>29</v>
      </c>
      <c r="I19" s="6">
        <v>49.7</v>
      </c>
      <c r="J19" s="6">
        <v>49.7</v>
      </c>
      <c r="K19" s="3" t="s">
        <v>30</v>
      </c>
      <c r="L19" s="12" t="s">
        <v>99</v>
      </c>
      <c r="M19" s="3" t="s">
        <v>45</v>
      </c>
    </row>
    <row r="20" spans="1:13" ht="409.500000">
      <c r="A20" s="3">
        <v>18</v>
      </c>
      <c r="B20" s="7" t="s">
        <v>75</v>
      </c>
      <c r="C20" s="3" t="s">
        <v>90</v>
      </c>
      <c r="D20" s="8" t="s">
        <v>25</v>
      </c>
      <c r="E20" s="3" t="s">
        <v>100</v>
      </c>
      <c r="F20" s="6" t="s">
        <v>18</v>
      </c>
      <c r="G20" s="3" t="s">
        <v>92</v>
      </c>
      <c r="H20" s="3" t="s">
        <v>29</v>
      </c>
      <c r="I20" s="6">
        <v>108.77</v>
      </c>
      <c r="J20" s="6">
        <v>108.77</v>
      </c>
      <c r="K20" s="3" t="s">
        <v>30</v>
      </c>
      <c r="L20" s="12" t="s">
        <v>101</v>
      </c>
      <c r="M20" s="3" t="s">
        <v>102</v>
      </c>
    </row>
    <row r="21" spans="1:13" ht="99.750000">
      <c r="A21" s="3">
        <v>19</v>
      </c>
      <c r="B21" s="7" t="s">
        <v>75</v>
      </c>
      <c r="C21" s="3" t="s">
        <v>90</v>
      </c>
      <c r="D21" s="8" t="s">
        <v>25</v>
      </c>
      <c r="E21" s="3" t="s">
        <v>103</v>
      </c>
      <c r="F21" s="6" t="s">
        <v>18</v>
      </c>
      <c r="G21" s="6" t="s">
        <v>92</v>
      </c>
      <c r="H21" s="3" t="s">
        <v>29</v>
      </c>
      <c r="I21" s="3">
        <v>110.25</v>
      </c>
      <c r="J21" s="6">
        <v>110.25</v>
      </c>
      <c r="K21" s="3" t="s">
        <v>30</v>
      </c>
      <c r="L21" s="12" t="s">
        <v>104</v>
      </c>
      <c r="M21" s="3" t="s">
        <v>102</v>
      </c>
    </row>
    <row r="22" spans="1:13" ht="409.500000">
      <c r="A22" s="3">
        <v>20</v>
      </c>
      <c r="B22" s="7" t="s">
        <v>105</v>
      </c>
      <c r="C22" s="3" t="s">
        <v>106</v>
      </c>
      <c r="D22" s="3" t="s">
        <v>25</v>
      </c>
      <c r="E22" s="3" t="s">
        <v>107</v>
      </c>
      <c r="F22" s="3" t="s">
        <v>27</v>
      </c>
      <c r="G22" s="3" t="s">
        <v>108</v>
      </c>
      <c r="H22" s="3" t="s">
        <v>20</v>
      </c>
      <c r="I22" s="3">
        <v>225.64</v>
      </c>
      <c r="J22" s="3">
        <v>88</v>
      </c>
      <c r="K22" s="3" t="s">
        <v>21</v>
      </c>
      <c r="L22" s="12" t="s">
        <v>109</v>
      </c>
      <c r="M22" s="3" t="s">
        <v>110</v>
      </c>
    </row>
    <row r="23" spans="1:13" ht="409.500000">
      <c r="A23" s="3">
        <v>21</v>
      </c>
      <c r="B23" s="7" t="s">
        <v>105</v>
      </c>
      <c r="C23" s="3" t="s">
        <v>106</v>
      </c>
      <c r="D23" s="3" t="s">
        <v>25</v>
      </c>
      <c r="E23" s="3" t="s">
        <v>111</v>
      </c>
      <c r="F23" s="3" t="s">
        <v>27</v>
      </c>
      <c r="G23" s="3" t="s">
        <v>112</v>
      </c>
      <c r="H23" s="3" t="s">
        <v>20</v>
      </c>
      <c r="I23" s="3">
        <v>533.06</v>
      </c>
      <c r="J23" s="3">
        <v>186.57</v>
      </c>
      <c r="K23" s="3" t="s">
        <v>21</v>
      </c>
      <c r="L23" s="12" t="s">
        <v>113</v>
      </c>
      <c r="M23" s="3" t="s">
        <v>114</v>
      </c>
    </row>
    <row r="24" spans="1:13" ht="185.250000">
      <c r="A24" s="3">
        <v>22</v>
      </c>
      <c r="B24" s="7" t="s">
        <v>105</v>
      </c>
      <c r="C24" s="3" t="s">
        <v>115</v>
      </c>
      <c r="D24" s="3" t="s">
        <v>25</v>
      </c>
      <c r="E24" s="3" t="s">
        <v>116</v>
      </c>
      <c r="F24" s="3" t="s">
        <v>27</v>
      </c>
      <c r="G24" s="3" t="s">
        <v>117</v>
      </c>
      <c r="H24" s="3" t="s">
        <v>20</v>
      </c>
      <c r="I24" s="3">
        <v>237.25</v>
      </c>
      <c r="J24" s="3">
        <v>230</v>
      </c>
      <c r="K24" s="3" t="s">
        <v>30</v>
      </c>
      <c r="L24" s="12" t="s">
        <v>118</v>
      </c>
      <c r="M24" s="3" t="s">
        <v>119</v>
      </c>
    </row>
    <row r="25" spans="1:13" ht="409.500000">
      <c r="A25" s="3">
        <v>23</v>
      </c>
      <c r="B25" s="7" t="s">
        <v>105</v>
      </c>
      <c r="C25" s="3" t="s">
        <v>115</v>
      </c>
      <c r="D25" s="3" t="s">
        <v>25</v>
      </c>
      <c r="E25" s="3" t="s">
        <v>120</v>
      </c>
      <c r="F25" s="3" t="s">
        <v>27</v>
      </c>
      <c r="G25" s="3" t="s">
        <v>121</v>
      </c>
      <c r="H25" s="3" t="s">
        <v>20</v>
      </c>
      <c r="I25" s="3">
        <v>200</v>
      </c>
      <c r="J25" s="3">
        <v>200</v>
      </c>
      <c r="K25" s="3" t="s">
        <v>30</v>
      </c>
      <c r="L25" s="12" t="s">
        <v>122</v>
      </c>
      <c r="M25" s="3" t="s">
        <v>119</v>
      </c>
    </row>
    <row r="26" spans="1:13" ht="409.500000">
      <c r="A26" s="3">
        <v>24</v>
      </c>
      <c r="B26" s="7" t="s">
        <v>105</v>
      </c>
      <c r="C26" s="3" t="s">
        <v>115</v>
      </c>
      <c r="D26" s="3" t="s">
        <v>25</v>
      </c>
      <c r="E26" s="3" t="s">
        <v>123</v>
      </c>
      <c r="F26" s="6" t="s">
        <v>18</v>
      </c>
      <c r="G26" s="3" t="s">
        <v>124</v>
      </c>
      <c r="H26" s="3" t="s">
        <v>20</v>
      </c>
      <c r="I26" s="3">
        <v>120</v>
      </c>
      <c r="J26" s="3">
        <v>120</v>
      </c>
      <c r="K26" s="3" t="s">
        <v>30</v>
      </c>
      <c r="L26" s="12" t="s">
        <v>125</v>
      </c>
      <c r="M26" s="3" t="s">
        <v>119</v>
      </c>
    </row>
    <row r="27" spans="1:13" ht="409.500000">
      <c r="A27" s="3">
        <v>25</v>
      </c>
      <c r="B27" s="7" t="s">
        <v>105</v>
      </c>
      <c r="C27" s="3" t="s">
        <v>126</v>
      </c>
      <c r="D27" s="3" t="s">
        <v>25</v>
      </c>
      <c r="E27" s="3" t="s">
        <v>127</v>
      </c>
      <c r="F27" s="6" t="s">
        <v>18</v>
      </c>
      <c r="G27" s="3" t="s">
        <v>128</v>
      </c>
      <c r="H27" s="3" t="s">
        <v>35</v>
      </c>
      <c r="I27" s="3">
        <v>405.76</v>
      </c>
      <c r="J27" s="3">
        <v>145</v>
      </c>
      <c r="K27" s="3" t="s">
        <v>21</v>
      </c>
      <c r="L27" s="12" t="s">
        <v>129</v>
      </c>
      <c r="M27" s="3" t="s">
        <v>130</v>
      </c>
    </row>
    <row r="28" spans="1:13" ht="399.000000">
      <c r="A28" s="3">
        <v>26</v>
      </c>
      <c r="B28" s="7" t="s">
        <v>105</v>
      </c>
      <c r="C28" s="3" t="s">
        <v>126</v>
      </c>
      <c r="D28" s="3" t="s">
        <v>25</v>
      </c>
      <c r="E28" s="3" t="s">
        <v>131</v>
      </c>
      <c r="F28" s="6" t="s">
        <v>18</v>
      </c>
      <c r="G28" s="3" t="s">
        <v>132</v>
      </c>
      <c r="H28" s="3" t="s">
        <v>20</v>
      </c>
      <c r="I28" s="3">
        <v>70</v>
      </c>
      <c r="J28" s="3">
        <v>70</v>
      </c>
      <c r="K28" s="3" t="s">
        <v>30</v>
      </c>
      <c r="L28" s="12" t="s">
        <v>133</v>
      </c>
      <c r="M28" s="3" t="s">
        <v>134</v>
      </c>
    </row>
    <row r="29" spans="1:13" ht="213.750000">
      <c r="A29" s="3">
        <v>27</v>
      </c>
      <c r="B29" s="9" t="s">
        <v>105</v>
      </c>
      <c r="C29" s="9" t="s">
        <v>135</v>
      </c>
      <c r="D29" s="9" t="s">
        <v>25</v>
      </c>
      <c r="E29" s="9" t="s">
        <v>136</v>
      </c>
      <c r="F29" s="9" t="s">
        <v>18</v>
      </c>
      <c r="G29" s="9" t="s">
        <v>137</v>
      </c>
      <c r="H29" s="9" t="s">
        <v>29</v>
      </c>
      <c r="I29" s="9">
        <v>305</v>
      </c>
      <c r="J29" s="9">
        <v>305</v>
      </c>
      <c r="K29" s="9" t="s">
        <v>30</v>
      </c>
      <c r="L29" s="18" t="s">
        <v>138</v>
      </c>
      <c r="M29" s="19" t="s">
        <v>139</v>
      </c>
    </row>
  </sheetData>
  <mergeCells>
    <mergeCell ref="A1:M1"/>
  </mergeCells>
  <conditionalFormatting sqref="L24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L2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L26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0000" right="0.750000" bottom="1.000000" top="1.000000" header="0.500000" footer="1.00000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WPS 表格</Application>
  <DocSecurity>0</DocSecurity>
  <Lines>0</Lines>
  <Paragraphs>0</Paragraphs>
  <ScaleCrop>false</ScaleCrop>
  <Company>gzswt</Company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